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1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fullCalcOnLoad="1"/>
</workbook>
</file>

<file path=xl/sharedStrings.xml><?xml version="1.0" encoding="utf-8"?>
<sst xmlns="http://schemas.openxmlformats.org/spreadsheetml/2006/main" count="146" uniqueCount="95">
  <si>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</si>
  <si>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</si>
  <si>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</si>
  <si>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</si>
  <si>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</si>
  <si>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</si>
  <si>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</si>
  <si>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Fehlfunktions-Anzeige</t>
  </si>
  <si>
    <t xml:space="preserve"> - Radialventilator </t>
  </si>
  <si>
    <t xml:space="preserve"> - Luftfilter (waschbar)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</si>
  <si>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</si>
  <si>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</si>
  <si>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</si>
  <si>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</si>
  <si>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</si>
  <si>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</si>
  <si>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</si>
  <si>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</si>
  <si>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</si>
  <si>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</si>
  <si>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</si>
  <si>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</si>
  <si>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</si>
  <si>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</si>
  <si>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</si>
  <si>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</si>
  <si>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</si>
  <si>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</si>
  <si>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</si>
  <si>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</si>
  <si>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</si>
  <si>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</si>
  <si>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</si>
  <si>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</si>
  <si>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</si>
  <si>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</si>
  <si>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</si>
  <si>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</si>
  <si>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</si>
  <si>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</si>
  <si>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</si>
  <si>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</si>
  <si>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</si>
  <si>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</si>
  <si>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</si>
  <si>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</si>
  <si>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</si>
  <si>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</si>
  <si>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</si>
  <si>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</si>
  <si>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</si>
  <si>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Indicatore guasti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</si>
  <si>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</si>
  <si>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</si>
  <si>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</si>
  <si>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</si>
  <si>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</si>
  <si>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</si>
  <si>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</si>
  <si>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</si>
  <si>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</si>
  <si>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</si>
  <si>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</si>
  <si>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</si>
  <si>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</si>
  <si>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</si>
  <si>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Conduite sous pression (isolée), raccord à visser 3/8"</t>
  </si>
  <si>
    <t>Condotta di mandata (isolata), raccordo 3/8"</t>
  </si>
  <si>
    <t>Condotta di aspirazione (isolata), raccordo 5/8"</t>
  </si>
  <si>
    <t>Druckleitung (isoliert), Bördelanschluss 3/8"</t>
  </si>
  <si>
    <t>Saugleitung (isoliert), Bördelanschluss 5/8"</t>
  </si>
  <si>
    <t>Conduite d'aspiration (isolée), raccord à visser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</si>
  <si>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</si>
  <si>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</si>
  <si>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</si>
  <si>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>TOSHIBA SPLIT-KLIMAGERAET FUER BODEN-AUFSTELLUNG</t>
  </si>
  <si>
    <t>CLIMATISEUR TOSHIBA SPLIT AU SOL</t>
  </si>
  <si>
    <t>CONDIZIONATORE SPLIT TOSHIBA A PAVIMENTO</t>
  </si>
  <si>
    <t xml:space="preserve"> - Gehäuse aus verzinktem Stahlblech "crèmeweiss"</t>
  </si>
  <si>
    <t xml:space="preserve"> - Wärmepumpengerät ( kühlen/heizen )</t>
  </si>
  <si>
    <t xml:space="preserve"> - Automatische Umschaltung heizen/kühlen</t>
  </si>
  <si>
    <t xml:space="preserve"> - Automatische 24-Stunden-Timer</t>
  </si>
  <si>
    <t xml:space="preserve"> - Esecuzione in lamiera d'acciaio "bianco crema"</t>
  </si>
  <si>
    <t xml:space="preserve"> - Timer automatico 24 ore</t>
  </si>
  <si>
    <t xml:space="preserve"> - Boîtier en tôle d'acier "crème"</t>
  </si>
  <si>
    <t xml:space="preserve"> - Programmation de l'horloge sur 24 heures</t>
  </si>
  <si>
    <t xml:space="preserve"> - Leckerkennungssensor</t>
  </si>
  <si>
    <t xml:space="preserve"> - Sensore di rilevamento perdito</t>
  </si>
  <si>
    <t xml:space="preserve"> - Capteur de détection de fuite</t>
  </si>
  <si>
    <t>RAUMEINHEIT                                              TYP RAV-HM1401FT-E</t>
  </si>
  <si>
    <t xml:space="preserve"> - inkl. Komfort-Fernbedienung RBC-AMSU51-ES</t>
  </si>
  <si>
    <t>UNITÉ INTÉRIEURE                                 TYPE RAV-HM1401FT-E</t>
  </si>
  <si>
    <t xml:space="preserve"> - Télécommande électronique RBC-AMSU51-ES</t>
  </si>
  <si>
    <t>UNITÀ INTERNA                                             TIPO RAV-HM1401FT-E</t>
  </si>
  <si>
    <t xml:space="preserve"> - Telecommando a cavo conforto RBC-AMSU51-ES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</si>
</sst>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_ * #,##0.0_ ;_ * \-#,##0.0_ ;_ * &quot;-&quot;??_ ;_ @_ "/>
    <numFmt numFmtId="186" formatCode="_ * #,##0_ ;_ * \-#,##0_ ;_ * &quot;-&quot;??_ ;_ @_ 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10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0" fontId="0" fillId="33" borderId="0" xfId="52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37</xdr:row>
      <xdr:rowOff>38100</xdr:rowOff>
    </xdr:from>
    <xdr:to>
      <xdr:col>5</xdr:col>
      <xdr:colOff>285750</xdr:colOff>
      <xdr:row>59</xdr:row>
      <xdr:rowOff>95250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590550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37</xdr:row>
      <xdr:rowOff>38100</xdr:rowOff>
    </xdr:from>
    <xdr:to>
      <xdr:col>5</xdr:col>
      <xdr:colOff>361950</xdr:colOff>
      <xdr:row>59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895975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37</xdr:row>
      <xdr:rowOff>38100</xdr:rowOff>
    </xdr:from>
    <xdr:to>
      <xdr:col>5</xdr:col>
      <xdr:colOff>323850</xdr:colOff>
      <xdr:row>59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0550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3" t="s">
        <v>6</v>
      </c>
      <c r="B1" s="13" t="s">
        <v>0</v>
      </c>
      <c r="C1" s="13"/>
      <c r="D1" s="13"/>
      <c r="E1" s="13"/>
      <c r="F1" s="13"/>
    </row>
    <row r="3" spans="1:6" ht="12.75">
      <c r="A3" s="14"/>
      <c r="B3" s="2" t="s">
        <v>75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6" spans="1:6" ht="12.75">
      <c r="A6" s="14">
        <v>987.13</v>
      </c>
      <c r="B6" s="3" t="s">
        <v>89</v>
      </c>
      <c r="C6" s="3"/>
      <c r="D6" s="3"/>
      <c r="E6" s="3"/>
      <c r="F6" s="3"/>
    </row>
    <row r="7" spans="1:6" ht="12.75">
      <c r="A7" s="14"/>
      <c r="B7" s="4" t="s">
        <v>78</v>
      </c>
      <c r="C7" s="4"/>
      <c r="D7" s="4"/>
      <c r="E7" s="3"/>
      <c r="F7" s="3"/>
    </row>
    <row r="8" spans="1:6" ht="12.75">
      <c r="A8" s="14"/>
      <c r="B8" s="5" t="s">
        <v>79</v>
      </c>
      <c r="C8" s="5"/>
      <c r="D8" s="5"/>
      <c r="E8" s="4"/>
      <c r="F8" s="4"/>
    </row>
    <row r="9" spans="1:6" ht="12">
      <c r="A9" s="14"/>
      <c r="B9" s="4" t="s">
        <v>8</v>
      </c>
      <c r="C9" s="4"/>
      <c r="D9" s="4"/>
      <c r="E9" s="4"/>
      <c r="F9" s="4"/>
    </row>
    <row r="10" spans="1:6" ht="12">
      <c r="A10" s="14"/>
      <c r="B10" s="4" t="s">
        <v>9</v>
      </c>
      <c r="C10" s="4"/>
      <c r="D10" s="4"/>
      <c r="E10" s="4"/>
      <c r="F10" s="4"/>
    </row>
    <row r="11" spans="1:2" ht="12">
      <c r="A11" s="14"/>
      <c r="B11" s="1" t="s">
        <v>1</v>
      </c>
    </row>
    <row r="12" spans="1:2" ht="12">
      <c r="A12" s="14"/>
      <c r="B12" s="1" t="s">
        <v>80</v>
      </c>
    </row>
    <row r="13" spans="1:6" ht="12">
      <c r="A13" s="14"/>
      <c r="B13" s="1" t="s">
        <v>81</v>
      </c>
      <c r="F13" s="1" t="s">
        <v>64</v>
      </c>
    </row>
    <row r="14" spans="1:2" ht="12">
      <c r="A14" s="14"/>
      <c r="B14" s="1" t="s">
        <v>7</v>
      </c>
    </row>
    <row r="15" spans="1:2" ht="12">
      <c r="A15" s="14"/>
      <c r="B15" s="1" t="s">
        <v>86</v>
      </c>
    </row>
    <row r="16" spans="1:2" ht="12">
      <c r="A16" s="14"/>
      <c r="B16" s="1" t="s">
        <v>90</v>
      </c>
    </row>
    <row r="17" spans="1:2" ht="12">
      <c r="A17" s="14"/>
      <c r="B17" s="1" t="s">
        <v>64</v>
      </c>
    </row>
    <row r="18" spans="1:2" ht="12">
      <c r="A18" s="14"/>
      <c r="B18" s="1" t="s">
        <v>64</v>
      </c>
    </row>
    <row r="19" spans="1:2" ht="12">
      <c r="A19" s="14"/>
      <c r="B19" s="13" t="s">
        <v>64</v>
      </c>
    </row>
    <row r="20" ht="12">
      <c r="A20" s="14"/>
    </row>
    <row r="21" spans="1:2" ht="12">
      <c r="A21" s="14"/>
      <c r="B21" s="1" t="s">
        <v>64</v>
      </c>
    </row>
    <row r="22" ht="12">
      <c r="A22" s="14"/>
    </row>
    <row r="23" spans="1:6" ht="12">
      <c r="A23" s="14"/>
      <c r="B23" s="6" t="s">
        <v>2</v>
      </c>
      <c r="C23" s="6"/>
      <c r="D23" s="6"/>
      <c r="F23" s="6"/>
    </row>
    <row r="24" spans="1:6" ht="12">
      <c r="A24" s="14"/>
      <c r="B24" s="15" t="s">
        <v>11</v>
      </c>
      <c r="C24" s="15"/>
      <c r="D24" s="15"/>
      <c r="E24" s="9">
        <v>12100</v>
      </c>
      <c r="F24" s="16" t="s">
        <v>21</v>
      </c>
    </row>
    <row r="25" spans="1:6" ht="12">
      <c r="A25" s="14"/>
      <c r="B25" s="15" t="s">
        <v>19</v>
      </c>
      <c r="C25" s="15">
        <v>3000</v>
      </c>
      <c r="D25" s="15" t="s">
        <v>65</v>
      </c>
      <c r="E25" s="9">
        <v>13200</v>
      </c>
      <c r="F25" s="16" t="s">
        <v>10</v>
      </c>
    </row>
    <row r="26" spans="1:6" ht="12">
      <c r="A26" s="14"/>
      <c r="B26" s="15" t="s">
        <v>12</v>
      </c>
      <c r="C26" s="15"/>
      <c r="D26" s="15"/>
      <c r="E26" s="9">
        <v>13000</v>
      </c>
      <c r="F26" s="16" t="s">
        <v>21</v>
      </c>
    </row>
    <row r="27" spans="1:6" ht="12">
      <c r="A27" s="14"/>
      <c r="B27" s="15" t="s">
        <v>20</v>
      </c>
      <c r="C27" s="15">
        <v>3000</v>
      </c>
      <c r="D27" s="15" t="s">
        <v>65</v>
      </c>
      <c r="E27" s="9">
        <v>16000</v>
      </c>
      <c r="F27" s="16" t="s">
        <v>10</v>
      </c>
    </row>
    <row r="28" spans="1:6" ht="12">
      <c r="A28" s="14"/>
      <c r="B28" s="15" t="s">
        <v>13</v>
      </c>
      <c r="C28" s="15"/>
      <c r="D28" s="15"/>
      <c r="E28" s="9">
        <v>1760</v>
      </c>
      <c r="F28" s="16" t="s">
        <v>22</v>
      </c>
    </row>
    <row r="29" spans="1:6" ht="12">
      <c r="A29" s="14"/>
      <c r="B29" s="15" t="s">
        <v>14</v>
      </c>
      <c r="C29" s="15"/>
      <c r="D29" s="15"/>
      <c r="E29" s="9">
        <v>600</v>
      </c>
      <c r="F29" s="16" t="s">
        <v>3</v>
      </c>
    </row>
    <row r="30" spans="1:6" ht="12">
      <c r="A30" s="14"/>
      <c r="B30" s="15" t="s">
        <v>15</v>
      </c>
      <c r="C30" s="15"/>
      <c r="D30" s="15"/>
      <c r="E30" s="9">
        <v>1750</v>
      </c>
      <c r="F30" s="16" t="s">
        <v>3</v>
      </c>
    </row>
    <row r="31" spans="1:6" ht="12">
      <c r="A31" s="14"/>
      <c r="B31" s="15" t="s">
        <v>16</v>
      </c>
      <c r="C31" s="15"/>
      <c r="D31" s="15"/>
      <c r="E31" s="9">
        <v>390</v>
      </c>
      <c r="F31" s="16" t="s">
        <v>3</v>
      </c>
    </row>
    <row r="32" spans="1:6" ht="12">
      <c r="A32" s="14"/>
      <c r="B32" s="15" t="s">
        <v>17</v>
      </c>
      <c r="C32" s="15"/>
      <c r="D32" s="15"/>
      <c r="E32" s="9">
        <v>59</v>
      </c>
      <c r="F32" s="16" t="s">
        <v>4</v>
      </c>
    </row>
    <row r="33" spans="1:6" ht="12">
      <c r="A33" s="14"/>
      <c r="B33" s="15" t="s">
        <v>18</v>
      </c>
      <c r="C33" s="15">
        <v>45</v>
      </c>
      <c r="D33" s="15" t="s">
        <v>65</v>
      </c>
      <c r="E33" s="9">
        <v>53</v>
      </c>
      <c r="F33" s="16" t="s">
        <v>5</v>
      </c>
    </row>
    <row r="34" spans="1:6" ht="12">
      <c r="A34" s="14"/>
      <c r="B34" s="15" t="s">
        <v>72</v>
      </c>
      <c r="C34" s="17">
        <v>59</v>
      </c>
      <c r="D34" s="15" t="s">
        <v>65</v>
      </c>
      <c r="E34" s="9">
        <v>67</v>
      </c>
      <c r="F34" s="1" t="s">
        <v>5</v>
      </c>
    </row>
    <row r="35" ht="12">
      <c r="A35" s="14"/>
    </row>
    <row r="36" spans="1:4" ht="12">
      <c r="A36" s="14"/>
      <c r="B36" s="18" t="s">
        <v>23</v>
      </c>
      <c r="C36" s="18"/>
      <c r="D36" s="18"/>
    </row>
    <row r="37" spans="1:6" ht="12.75">
      <c r="A37" s="14"/>
      <c r="B37" s="2"/>
      <c r="C37" s="2"/>
      <c r="D37" s="2"/>
      <c r="E37" s="2"/>
      <c r="F37" s="2"/>
    </row>
    <row r="38" ht="12.75">
      <c r="B38" s="1" t="s">
        <v>69</v>
      </c>
    </row>
    <row r="39" ht="12.75">
      <c r="B39" s="1" t="s">
        <v>70</v>
      </c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spans="1:5" ht="12.75">
      <c r="A50" s="14"/>
      <c r="B50" s="7"/>
      <c r="C50" s="7"/>
      <c r="D50" s="7"/>
      <c r="E50" s="8"/>
    </row>
    <row r="51" spans="1:5" ht="12.75">
      <c r="A51" s="14"/>
      <c r="B51" s="7"/>
      <c r="C51" s="7"/>
      <c r="D51" s="7"/>
      <c r="E51" s="8"/>
    </row>
    <row r="52" spans="1:5" ht="12.75">
      <c r="A52" s="14"/>
      <c r="B52" s="7"/>
      <c r="C52" s="7"/>
      <c r="D52" s="7"/>
      <c r="E52" s="9"/>
    </row>
    <row r="53" spans="1:5" ht="12.75">
      <c r="A53" s="14"/>
      <c r="B53" s="7"/>
      <c r="C53" s="7"/>
      <c r="D53" s="7"/>
      <c r="E53" s="9"/>
    </row>
    <row r="54" spans="1:5" ht="12.75">
      <c r="A54" s="14"/>
      <c r="B54" s="7"/>
      <c r="C54" s="7"/>
      <c r="D54" s="7"/>
      <c r="E54" s="10"/>
    </row>
    <row r="55" spans="1:5" ht="12.75">
      <c r="A55" s="14"/>
      <c r="E55" s="11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</sheetData>
  <sheetProtection/>
  <mergeCells count="1">
    <mergeCell ref="B36:D36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24</v>
      </c>
      <c r="B1" s="13" t="s">
        <v>25</v>
      </c>
      <c r="C1" s="13"/>
      <c r="D1" s="13"/>
      <c r="E1" s="13"/>
      <c r="F1" s="13"/>
    </row>
    <row r="3" spans="1:6" ht="12.75">
      <c r="A3" s="14"/>
      <c r="B3" s="2" t="s">
        <v>76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6" spans="1:6" ht="12.75">
      <c r="A6" s="14">
        <f>SUM(deutsch!A6)</f>
        <v>987.13</v>
      </c>
      <c r="B6" s="3" t="s">
        <v>91</v>
      </c>
      <c r="C6" s="3"/>
      <c r="D6" s="3"/>
      <c r="E6" s="3"/>
      <c r="F6" s="3"/>
    </row>
    <row r="7" spans="1:6" ht="12">
      <c r="A7" s="14"/>
      <c r="B7" s="4" t="s">
        <v>84</v>
      </c>
      <c r="C7" s="4"/>
      <c r="D7" s="4"/>
      <c r="E7" s="4"/>
      <c r="F7" s="4"/>
    </row>
    <row r="8" spans="1:6" ht="12.75">
      <c r="A8" s="14"/>
      <c r="B8" s="21" t="s">
        <v>26</v>
      </c>
      <c r="C8" s="5"/>
      <c r="D8" s="5"/>
      <c r="E8" s="4"/>
      <c r="F8" s="4"/>
    </row>
    <row r="9" spans="1:6" ht="12">
      <c r="A9" s="14"/>
      <c r="B9" s="1" t="s">
        <v>27</v>
      </c>
      <c r="C9" s="4"/>
      <c r="D9" s="4"/>
      <c r="E9" s="4"/>
      <c r="F9" s="4"/>
    </row>
    <row r="10" spans="1:6" ht="12">
      <c r="A10" s="14"/>
      <c r="B10" s="1" t="s">
        <v>28</v>
      </c>
      <c r="C10" s="4"/>
      <c r="D10" s="4"/>
      <c r="E10" s="4"/>
      <c r="F10" s="4"/>
    </row>
    <row r="11" spans="1:2" ht="12">
      <c r="A11" s="14"/>
      <c r="B11" s="1" t="s">
        <v>29</v>
      </c>
    </row>
    <row r="12" spans="1:2" ht="12">
      <c r="A12" s="14"/>
      <c r="B12" s="1" t="s">
        <v>30</v>
      </c>
    </row>
    <row r="13" spans="1:2" ht="12">
      <c r="A13" s="14"/>
      <c r="B13" s="1" t="s">
        <v>85</v>
      </c>
    </row>
    <row r="14" spans="1:2" ht="12">
      <c r="A14" s="14"/>
      <c r="B14" s="1" t="s">
        <v>31</v>
      </c>
    </row>
    <row r="15" spans="1:2" ht="12">
      <c r="A15" s="14"/>
      <c r="B15" s="1" t="s">
        <v>88</v>
      </c>
    </row>
    <row r="16" spans="1:2" ht="12">
      <c r="A16" s="14"/>
      <c r="B16" s="1" t="s">
        <v>92</v>
      </c>
    </row>
    <row r="17" spans="1:2" ht="12">
      <c r="A17" s="14"/>
      <c r="B17" s="1" t="s">
        <v>64</v>
      </c>
    </row>
    <row r="18" spans="1:2" ht="12">
      <c r="A18" s="14"/>
      <c r="B18" s="1" t="s">
        <v>64</v>
      </c>
    </row>
    <row r="19" spans="1:2" ht="12">
      <c r="A19" s="14"/>
      <c r="B19" s="13" t="s">
        <v>64</v>
      </c>
    </row>
    <row r="20" ht="12">
      <c r="A20" s="14"/>
    </row>
    <row r="21" spans="1:2" ht="12">
      <c r="A21" s="14"/>
      <c r="B21" s="1" t="s">
        <v>64</v>
      </c>
    </row>
    <row r="22" ht="12">
      <c r="A22" s="14"/>
    </row>
    <row r="23" spans="1:6" ht="12">
      <c r="A23" s="14"/>
      <c r="B23" s="6" t="s">
        <v>32</v>
      </c>
      <c r="C23" s="6"/>
      <c r="D23" s="6"/>
      <c r="E23" s="6"/>
      <c r="F23" s="6"/>
    </row>
    <row r="24" spans="1:6" ht="12">
      <c r="A24" s="14"/>
      <c r="B24" s="15" t="s">
        <v>33</v>
      </c>
      <c r="C24" s="15"/>
      <c r="D24" s="15"/>
      <c r="E24" s="12">
        <f>SUM(deutsch!E24)</f>
        <v>12100</v>
      </c>
      <c r="F24" s="16" t="s">
        <v>21</v>
      </c>
    </row>
    <row r="25" spans="1:6" ht="12">
      <c r="A25" s="14"/>
      <c r="B25" s="15" t="s">
        <v>34</v>
      </c>
      <c r="C25" s="12">
        <f>SUM(deutsch!C25)</f>
        <v>3000</v>
      </c>
      <c r="D25" s="15" t="s">
        <v>65</v>
      </c>
      <c r="E25" s="12">
        <f>SUM(deutsch!E25)</f>
        <v>13200</v>
      </c>
      <c r="F25" s="16" t="s">
        <v>10</v>
      </c>
    </row>
    <row r="26" spans="1:6" ht="12">
      <c r="A26" s="14"/>
      <c r="B26" s="15" t="s">
        <v>35</v>
      </c>
      <c r="C26" s="15"/>
      <c r="D26" s="15"/>
      <c r="E26" s="12">
        <f>SUM(deutsch!E26)</f>
        <v>13000</v>
      </c>
      <c r="F26" s="16" t="s">
        <v>21</v>
      </c>
    </row>
    <row r="27" spans="1:6" ht="12">
      <c r="A27" s="14"/>
      <c r="B27" s="15" t="s">
        <v>36</v>
      </c>
      <c r="C27" s="12">
        <f>SUM(deutsch!C27)</f>
        <v>3000</v>
      </c>
      <c r="D27" s="15" t="s">
        <v>65</v>
      </c>
      <c r="E27" s="12">
        <f>SUM(deutsch!E27)</f>
        <v>16000</v>
      </c>
      <c r="F27" s="16" t="s">
        <v>10</v>
      </c>
    </row>
    <row r="28" spans="1:6" ht="12">
      <c r="A28" s="14"/>
      <c r="B28" s="15" t="s">
        <v>37</v>
      </c>
      <c r="C28" s="15"/>
      <c r="D28" s="15"/>
      <c r="E28" s="12">
        <f>SUM(deutsch!E28)</f>
        <v>1760</v>
      </c>
      <c r="F28" s="16" t="s">
        <v>22</v>
      </c>
    </row>
    <row r="29" spans="1:6" ht="12">
      <c r="A29" s="14"/>
      <c r="B29" s="15" t="s">
        <v>38</v>
      </c>
      <c r="C29" s="15"/>
      <c r="D29" s="15"/>
      <c r="E29" s="12">
        <f>SUM(deutsch!E29)</f>
        <v>600</v>
      </c>
      <c r="F29" s="16" t="s">
        <v>3</v>
      </c>
    </row>
    <row r="30" spans="1:6" ht="12">
      <c r="A30" s="14"/>
      <c r="B30" s="15" t="s">
        <v>39</v>
      </c>
      <c r="C30" s="15"/>
      <c r="D30" s="15"/>
      <c r="E30" s="12">
        <f>SUM(deutsch!E30)</f>
        <v>1750</v>
      </c>
      <c r="F30" s="16" t="s">
        <v>3</v>
      </c>
    </row>
    <row r="31" spans="1:6" ht="12">
      <c r="A31" s="14"/>
      <c r="B31" s="15" t="s">
        <v>40</v>
      </c>
      <c r="C31" s="15"/>
      <c r="D31" s="15"/>
      <c r="E31" s="12">
        <f>SUM(deutsch!E31)</f>
        <v>390</v>
      </c>
      <c r="F31" s="16" t="s">
        <v>3</v>
      </c>
    </row>
    <row r="32" spans="1:6" ht="12">
      <c r="A32" s="14"/>
      <c r="B32" s="15" t="s">
        <v>41</v>
      </c>
      <c r="C32" s="15"/>
      <c r="D32" s="15"/>
      <c r="E32" s="12">
        <f>SUM(deutsch!E32)</f>
        <v>59</v>
      </c>
      <c r="F32" s="16" t="s">
        <v>4</v>
      </c>
    </row>
    <row r="33" spans="1:6" ht="12">
      <c r="A33" s="14"/>
      <c r="B33" s="15" t="s">
        <v>42</v>
      </c>
      <c r="C33" s="12">
        <f>SUM(deutsch!C33)</f>
        <v>45</v>
      </c>
      <c r="D33" s="15" t="s">
        <v>65</v>
      </c>
      <c r="E33" s="12">
        <f>SUM(deutsch!E33)</f>
        <v>53</v>
      </c>
      <c r="F33" s="16" t="s">
        <v>5</v>
      </c>
    </row>
    <row r="34" spans="1:6" ht="12">
      <c r="A34" s="14"/>
      <c r="B34" s="15" t="s">
        <v>74</v>
      </c>
      <c r="C34" s="12">
        <f>SUM(deutsch!C34)</f>
        <v>59</v>
      </c>
      <c r="D34" s="15" t="s">
        <v>65</v>
      </c>
      <c r="E34" s="12">
        <f>SUM(deutsch!E34)</f>
        <v>67</v>
      </c>
      <c r="F34" s="1" t="s">
        <v>5</v>
      </c>
    </row>
    <row r="35" spans="1:5" ht="12">
      <c r="A35" s="14"/>
      <c r="B35" s="7"/>
      <c r="C35" s="7"/>
      <c r="D35" s="7"/>
      <c r="E35" s="11"/>
    </row>
    <row r="36" spans="1:4" ht="12">
      <c r="A36" s="14"/>
      <c r="B36" s="19" t="s">
        <v>43</v>
      </c>
      <c r="C36" s="19"/>
      <c r="D36" s="19"/>
    </row>
    <row r="37" spans="1:6" ht="12.75">
      <c r="A37" s="14"/>
      <c r="B37" s="2"/>
      <c r="C37" s="2"/>
      <c r="D37" s="2"/>
      <c r="E37" s="2"/>
      <c r="F37" s="2"/>
    </row>
    <row r="38" ht="12.75">
      <c r="B38" s="1" t="s">
        <v>66</v>
      </c>
    </row>
    <row r="39" ht="12.75">
      <c r="B39" s="1" t="s">
        <v>71</v>
      </c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20"/>
    </row>
    <row r="52" spans="1:5" ht="12.75">
      <c r="A52" s="14"/>
      <c r="B52" s="7"/>
      <c r="C52" s="7"/>
      <c r="D52" s="7"/>
      <c r="E52" s="10"/>
    </row>
    <row r="53" spans="1:5" ht="12.75">
      <c r="A53" s="14"/>
      <c r="B53" s="7"/>
      <c r="C53" s="7"/>
      <c r="D53" s="7"/>
      <c r="E53" s="10"/>
    </row>
    <row r="54" spans="1:5" ht="12.75">
      <c r="A54" s="14"/>
      <c r="B54" s="7"/>
      <c r="C54" s="7"/>
      <c r="D54" s="7"/>
      <c r="E54" s="11"/>
    </row>
    <row r="55" spans="1:5" ht="12.75">
      <c r="A55" s="14"/>
      <c r="C55" s="7"/>
      <c r="D55" s="7"/>
      <c r="E55" s="11"/>
    </row>
    <row r="56" spans="1:5" ht="12.75">
      <c r="A56" s="14"/>
      <c r="B56" s="7"/>
      <c r="C56" s="7"/>
      <c r="D56" s="7"/>
      <c r="E56" s="11"/>
    </row>
    <row r="57" spans="1:5" ht="12.75">
      <c r="A57" s="14"/>
      <c r="B57" s="7"/>
      <c r="C57" s="7"/>
      <c r="D57" s="7"/>
      <c r="E57" s="11"/>
    </row>
    <row r="58" spans="1:5" ht="12.75">
      <c r="A58" s="14"/>
      <c r="B58" s="7"/>
      <c r="C58" s="7"/>
      <c r="D58" s="7"/>
      <c r="E58" s="11"/>
    </row>
    <row r="59" spans="1:5" ht="12.75">
      <c r="A59" s="14"/>
      <c r="E59" s="11"/>
    </row>
    <row r="60" ht="12.75">
      <c r="A60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44</v>
      </c>
      <c r="B1" s="13" t="s">
        <v>45</v>
      </c>
      <c r="C1" s="13"/>
      <c r="D1" s="13"/>
      <c r="E1" s="13"/>
      <c r="F1" s="13"/>
    </row>
    <row r="3" spans="1:6" ht="12.75">
      <c r="A3" s="14"/>
      <c r="B3" s="2" t="s">
        <v>77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6" spans="1:6" ht="12.75">
      <c r="A6" s="14">
        <f>SUM(deutsch!A6)</f>
        <v>987.13</v>
      </c>
      <c r="B6" s="3" t="s">
        <v>93</v>
      </c>
      <c r="C6" s="3"/>
      <c r="D6" s="3"/>
      <c r="E6" s="3"/>
      <c r="F6" s="3"/>
    </row>
    <row r="7" spans="1:6" ht="12.75">
      <c r="A7" s="14"/>
      <c r="B7" s="4" t="s">
        <v>82</v>
      </c>
      <c r="C7" s="4"/>
      <c r="D7" s="4"/>
      <c r="E7" s="3"/>
      <c r="F7" s="3"/>
    </row>
    <row r="8" spans="1:6" ht="12.75">
      <c r="A8" s="14"/>
      <c r="B8" s="5" t="s">
        <v>46</v>
      </c>
      <c r="C8" s="5"/>
      <c r="D8" s="5"/>
      <c r="E8" s="4"/>
      <c r="F8" s="4"/>
    </row>
    <row r="9" spans="1:6" ht="12">
      <c r="A9" s="14"/>
      <c r="B9" s="4" t="s">
        <v>47</v>
      </c>
      <c r="C9" s="4"/>
      <c r="D9" s="4"/>
      <c r="E9" s="4"/>
      <c r="F9" s="4"/>
    </row>
    <row r="10" spans="1:6" ht="12">
      <c r="A10" s="14"/>
      <c r="B10" s="1" t="s">
        <v>48</v>
      </c>
      <c r="C10" s="4"/>
      <c r="D10" s="4"/>
      <c r="E10" s="4"/>
      <c r="F10" s="12" t="s">
        <v>64</v>
      </c>
    </row>
    <row r="11" spans="1:2" ht="12">
      <c r="A11" s="14"/>
      <c r="B11" s="1" t="s">
        <v>49</v>
      </c>
    </row>
    <row r="12" spans="1:2" ht="12">
      <c r="A12" s="14"/>
      <c r="B12" s="1" t="s">
        <v>50</v>
      </c>
    </row>
    <row r="13" spans="1:2" ht="12">
      <c r="A13" s="14"/>
      <c r="B13" s="1" t="s">
        <v>83</v>
      </c>
    </row>
    <row r="14" spans="1:2" ht="12">
      <c r="A14" s="14"/>
      <c r="B14" s="1" t="s">
        <v>51</v>
      </c>
    </row>
    <row r="15" spans="1:2" ht="12">
      <c r="A15" s="14"/>
      <c r="B15" s="1" t="s">
        <v>87</v>
      </c>
    </row>
    <row r="16" spans="1:2" ht="12">
      <c r="A16" s="14"/>
      <c r="B16" s="1" t="s">
        <v>94</v>
      </c>
    </row>
    <row r="17" spans="1:2" ht="12">
      <c r="A17" s="14"/>
      <c r="B17" s="1" t="s">
        <v>64</v>
      </c>
    </row>
    <row r="18" spans="1:2" ht="12">
      <c r="A18" s="14"/>
      <c r="B18" s="1" t="s">
        <v>64</v>
      </c>
    </row>
    <row r="19" spans="1:2" ht="12">
      <c r="A19" s="14"/>
      <c r="B19" s="13" t="s">
        <v>64</v>
      </c>
    </row>
    <row r="20" ht="12">
      <c r="A20" s="14"/>
    </row>
    <row r="21" spans="1:2" ht="12">
      <c r="A21" s="14"/>
      <c r="B21" s="1" t="s">
        <v>64</v>
      </c>
    </row>
    <row r="22" ht="12">
      <c r="A22" s="14"/>
    </row>
    <row r="23" spans="1:6" ht="12">
      <c r="A23" s="14"/>
      <c r="B23" s="6" t="s">
        <v>52</v>
      </c>
      <c r="C23" s="6"/>
      <c r="D23" s="6"/>
      <c r="F23" s="6"/>
    </row>
    <row r="24" spans="1:6" ht="12">
      <c r="A24" s="14"/>
      <c r="B24" s="15" t="s">
        <v>53</v>
      </c>
      <c r="C24" s="15"/>
      <c r="D24" s="15"/>
      <c r="E24" s="12">
        <f>SUM(deutsch!E24)</f>
        <v>12100</v>
      </c>
      <c r="F24" s="16" t="s">
        <v>21</v>
      </c>
    </row>
    <row r="25" spans="1:6" ht="12">
      <c r="A25" s="14"/>
      <c r="B25" s="15" t="s">
        <v>54</v>
      </c>
      <c r="C25" s="12">
        <f>SUM(deutsch!C25)</f>
        <v>3000</v>
      </c>
      <c r="D25" s="15" t="s">
        <v>65</v>
      </c>
      <c r="E25" s="12">
        <f>SUM(deutsch!E25)</f>
        <v>13200</v>
      </c>
      <c r="F25" s="16" t="s">
        <v>10</v>
      </c>
    </row>
    <row r="26" spans="1:6" ht="12">
      <c r="A26" s="14"/>
      <c r="B26" s="15" t="s">
        <v>55</v>
      </c>
      <c r="C26" s="15"/>
      <c r="D26" s="15"/>
      <c r="E26" s="12">
        <f>SUM(deutsch!E26)</f>
        <v>13000</v>
      </c>
      <c r="F26" s="16" t="s">
        <v>21</v>
      </c>
    </row>
    <row r="27" spans="1:6" ht="12">
      <c r="A27" s="14"/>
      <c r="B27" s="15" t="s">
        <v>56</v>
      </c>
      <c r="C27" s="12">
        <f>SUM(deutsch!C27)</f>
        <v>3000</v>
      </c>
      <c r="D27" s="15" t="s">
        <v>65</v>
      </c>
      <c r="E27" s="12">
        <f>SUM(deutsch!E27)</f>
        <v>16000</v>
      </c>
      <c r="F27" s="16" t="s">
        <v>10</v>
      </c>
    </row>
    <row r="28" spans="1:6" ht="12">
      <c r="A28" s="14"/>
      <c r="B28" s="15" t="s">
        <v>57</v>
      </c>
      <c r="C28" s="15"/>
      <c r="D28" s="15"/>
      <c r="E28" s="12">
        <f>SUM(deutsch!E28)</f>
        <v>1760</v>
      </c>
      <c r="F28" s="16" t="s">
        <v>22</v>
      </c>
    </row>
    <row r="29" spans="1:6" ht="12">
      <c r="A29" s="14"/>
      <c r="B29" s="15" t="s">
        <v>58</v>
      </c>
      <c r="C29" s="15"/>
      <c r="D29" s="15"/>
      <c r="E29" s="12">
        <f>SUM(deutsch!E29)</f>
        <v>600</v>
      </c>
      <c r="F29" s="16" t="s">
        <v>3</v>
      </c>
    </row>
    <row r="30" spans="1:6" ht="12">
      <c r="A30" s="14"/>
      <c r="B30" s="15" t="s">
        <v>59</v>
      </c>
      <c r="C30" s="15"/>
      <c r="D30" s="15"/>
      <c r="E30" s="12">
        <f>SUM(deutsch!E30)</f>
        <v>1750</v>
      </c>
      <c r="F30" s="16" t="s">
        <v>3</v>
      </c>
    </row>
    <row r="31" spans="1:6" ht="12">
      <c r="A31" s="14"/>
      <c r="B31" s="15" t="s">
        <v>60</v>
      </c>
      <c r="C31" s="15"/>
      <c r="D31" s="15"/>
      <c r="E31" s="12">
        <f>SUM(deutsch!E31)</f>
        <v>390</v>
      </c>
      <c r="F31" s="16" t="s">
        <v>3</v>
      </c>
    </row>
    <row r="32" spans="1:6" ht="12">
      <c r="A32" s="14"/>
      <c r="B32" s="15" t="s">
        <v>61</v>
      </c>
      <c r="C32" s="15"/>
      <c r="D32" s="15"/>
      <c r="E32" s="12">
        <f>SUM(deutsch!E32)</f>
        <v>59</v>
      </c>
      <c r="F32" s="16" t="s">
        <v>4</v>
      </c>
    </row>
    <row r="33" spans="1:6" ht="12">
      <c r="A33" s="14"/>
      <c r="B33" s="15" t="s">
        <v>62</v>
      </c>
      <c r="C33" s="12">
        <f>SUM(deutsch!C33)</f>
        <v>45</v>
      </c>
      <c r="D33" s="15" t="s">
        <v>65</v>
      </c>
      <c r="E33" s="12">
        <f>SUM(deutsch!E33)</f>
        <v>53</v>
      </c>
      <c r="F33" s="16" t="s">
        <v>5</v>
      </c>
    </row>
    <row r="34" spans="1:6" ht="12">
      <c r="A34" s="14"/>
      <c r="B34" s="15" t="s">
        <v>73</v>
      </c>
      <c r="C34" s="12">
        <f>SUM(deutsch!C34)</f>
        <v>59</v>
      </c>
      <c r="D34" s="15" t="s">
        <v>65</v>
      </c>
      <c r="E34" s="12">
        <f>SUM(deutsch!E34)</f>
        <v>67</v>
      </c>
      <c r="F34" s="1" t="s">
        <v>5</v>
      </c>
    </row>
    <row r="35" spans="1:5" ht="12">
      <c r="A35" s="14"/>
      <c r="B35" s="7"/>
      <c r="C35" s="7"/>
      <c r="D35" s="7"/>
      <c r="E35" s="11"/>
    </row>
    <row r="36" spans="1:4" ht="12">
      <c r="A36" s="14"/>
      <c r="B36" s="19" t="s">
        <v>63</v>
      </c>
      <c r="C36" s="19"/>
      <c r="D36" s="19"/>
    </row>
    <row r="37" spans="1:6" ht="12.75">
      <c r="A37" s="14"/>
      <c r="B37" s="2"/>
      <c r="C37" s="2"/>
      <c r="D37" s="2"/>
      <c r="E37" s="2"/>
      <c r="F37" s="2"/>
    </row>
    <row r="38" spans="1:2" ht="12.75">
      <c r="A38" s="14"/>
      <c r="B38" s="1" t="s">
        <v>67</v>
      </c>
    </row>
    <row r="39" spans="1:2" ht="12.75">
      <c r="A39" s="14"/>
      <c r="B39" s="1" t="s">
        <v>68</v>
      </c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2019-12-12T12:19:03Z</cp:lastPrinted>
  <dcterms:created xsi:type="dcterms:W3CDTF">1999-11-19T16:50:15Z</dcterms:created>
  <dcterms:modified xsi:type="dcterms:W3CDTF">2023-03-07T08:45:01Z</dcterms:modified>
  <cp:category/>
  <cp:version/>
  <cp:contentType/>
  <cp:contentStatus/>
</cp:coreProperties>
</file>